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1. sz. np. 2025. évi költségvetés módosítás\2025.évi kv.mód.rend. mellékletei\"/>
    </mc:Choice>
  </mc:AlternateContent>
  <xr:revisionPtr revIDLastSave="0" documentId="14_{5CB477C8-A21F-4D3D-BC0F-011842F2F00F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bev.-kiad." sheetId="13" r:id="rId1"/>
  </sheets>
  <definedNames>
    <definedName name="_xlnm.Print_Area" localSheetId="0">'bev.-kiad.'!$A$1:$E$45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<sst xmlns="http://schemas.openxmlformats.org/spreadsheetml/2006/main" count="52" uniqueCount="43">
  <si>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</si>
  <si>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</si>
  <si>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</si>
  <si>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</si>
  <si>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</si>
  <si>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</si>
  <si>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</si>
  <si>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</si>
  <si>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</si>
  <si>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</si>
  <si>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</si>
  <si>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</si>
  <si>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</si>
  <si>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</si>
  <si>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</si>
  <si>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</si>
  <si>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</si>
  <si>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</si>
  <si>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</si>
  <si>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</si>
  <si>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</si>
  <si>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</si>
  <si>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</si>
  <si>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</si>
  <si>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</si>
  <si>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</si>
  <si>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</si>
  <si>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</si>
  <si>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</si>
  <si>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</si>
  <si>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</si>
  <si>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2025. év</t>
  </si>
  <si>
    <t>2026. év</t>
  </si>
  <si>
    <t>2027. év</t>
  </si>
  <si>
    <t>2028. év</t>
  </si>
  <si>
    <t>8. melléklet a 2025. évi költségvetésről szóló 2/2025. (II.14.) önkormányzati rendelethez</t>
  </si>
  <si>
    <t xml:space="preserve">
Zalaszentgrót Város Önkormányzat működési és fejlesztési
célú bevételeinek és kiadásainak várható 
alakulása a 2025-2028. években
</t>
  </si>
  <si>
    <t>Közhat.bev, műk.bev.(felhalm.c.)</t>
  </si>
  <si>
    <t>A 8. melléklet a Zalaszentgrót Város Önkormányzata Képviselő-testületének 8/2025. (V.30.) önkormányzati rendelete 2. §. (6) bekezdésével megállapított szöveg.</t>
  </si>
  <si>
    <t>A 8. melléklet a Zalaszentgrót Város Önkormányzata Képviselő-testületének 12/2025. (IX.26.) önkormányzati rendelete 2. §. (7) bekezdésével megállapított szöveg.</t>
  </si>
  <si>
    <t>A 8. melléklet a Zalaszentgrót Város Önkormányzata Képviselő-testületének 21/2025. (XII.19.) önkormányzati rendelete 2. §. (7) bekezdésével megállapított szöveg.</t>
  </si>
  <si>
    <t xml:space="preserve">Egyéb műk.c.finansz.bevételek </t>
  </si>
  <si>
    <t>A 8. melléklet a Zalaszentgrót Város Önkormányzata Képviselő-testületének 1/2026. (II.13.) önkormányzati rendelete 2. §.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</si>
</sst>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2"/>
  <sheetViews>
    <sheetView tabSelected="1" view="pageBreakPreview" topLeftCell="A16" zoomScaleNormal="100" zoomScaleSheetLayoutView="100" workbookViewId="0">
      <selection activeCell="D41" sqref="D41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8.75" customHeight="1" x14ac:dyDescent="0.2">
      <c r="A1" s="29" t="s">
        <v>35</v>
      </c>
      <c r="B1" s="30"/>
      <c r="C1" s="30"/>
      <c r="D1" s="30"/>
      <c r="E1" s="30"/>
    </row>
    <row r="2" spans="1:9" ht="30" customHeight="1" x14ac:dyDescent="0.2"/>
    <row r="3" spans="1:9" ht="56.25" customHeight="1" x14ac:dyDescent="0.2">
      <c r="A3" s="27" t="s">
        <v>36</v>
      </c>
      <c r="B3" s="28"/>
      <c r="C3" s="28"/>
      <c r="D3" s="28"/>
      <c r="E3" s="28"/>
    </row>
    <row r="4" spans="1:9" ht="18" customHeight="1" x14ac:dyDescent="0.2">
      <c r="A4" s="10"/>
      <c r="B4" s="11"/>
      <c r="C4" s="11"/>
      <c r="D4" s="31" t="s">
        <v>26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31</v>
      </c>
      <c r="C6" s="12" t="s">
        <v>32</v>
      </c>
      <c r="D6" s="12" t="s">
        <v>33</v>
      </c>
      <c r="E6" s="12" t="s">
        <v>34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28</v>
      </c>
      <c r="B8" s="24">
        <v>1276794</v>
      </c>
      <c r="C8" s="16">
        <v>1170000</v>
      </c>
      <c r="D8" s="16">
        <v>1172000</v>
      </c>
      <c r="E8" s="16">
        <v>1174000</v>
      </c>
      <c r="G8" s="6"/>
      <c r="H8" s="6"/>
      <c r="I8" s="6"/>
    </row>
    <row r="9" spans="1:9" ht="17.25" customHeight="1" x14ac:dyDescent="0.2">
      <c r="A9" s="14" t="s">
        <v>20</v>
      </c>
      <c r="B9" s="24">
        <v>532962</v>
      </c>
      <c r="C9" s="16">
        <v>398000</v>
      </c>
      <c r="D9" s="16">
        <v>398000</v>
      </c>
      <c r="E9" s="16">
        <v>402000</v>
      </c>
      <c r="G9" s="6"/>
      <c r="H9" s="6"/>
      <c r="I9" s="6"/>
    </row>
    <row r="10" spans="1:9" ht="15.75" customHeight="1" x14ac:dyDescent="0.2">
      <c r="A10" s="14" t="s">
        <v>21</v>
      </c>
      <c r="B10" s="24">
        <v>171555</v>
      </c>
      <c r="C10" s="16">
        <v>156000</v>
      </c>
      <c r="D10" s="16">
        <v>156000</v>
      </c>
      <c r="E10" s="16">
        <v>157000</v>
      </c>
      <c r="G10" s="6"/>
      <c r="H10" s="6"/>
      <c r="I10" s="6"/>
    </row>
    <row r="11" spans="1:9" ht="15" customHeight="1" x14ac:dyDescent="0.2">
      <c r="A11" s="14" t="s">
        <v>0</v>
      </c>
      <c r="B11" s="25">
        <v>5152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275380</v>
      </c>
      <c r="C12" s="16">
        <v>270000</v>
      </c>
      <c r="D12" s="16">
        <v>275000</v>
      </c>
      <c r="E12" s="16">
        <v>278900</v>
      </c>
      <c r="G12" s="6"/>
      <c r="H12" s="6"/>
      <c r="I12" s="6"/>
    </row>
    <row r="13" spans="1:9" ht="15" customHeight="1" x14ac:dyDescent="0.2">
      <c r="A13" s="14" t="s">
        <v>41</v>
      </c>
      <c r="B13" s="17">
        <v>91900</v>
      </c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2353743</v>
      </c>
      <c r="C14" s="19">
        <f>SUM(C8:C13)</f>
        <v>1994000</v>
      </c>
      <c r="D14" s="19">
        <f>SUM(D8:D13)</f>
        <v>2001000</v>
      </c>
      <c r="E14" s="19">
        <f>SUM(E8:E13)</f>
        <v>2011900</v>
      </c>
      <c r="G14" s="7"/>
      <c r="H14" s="7"/>
      <c r="I14" s="7"/>
    </row>
    <row r="15" spans="1:9" ht="15" customHeight="1" x14ac:dyDescent="0.2">
      <c r="A15" s="14" t="s">
        <v>9</v>
      </c>
      <c r="B15" s="16">
        <v>893824</v>
      </c>
      <c r="C15" s="16">
        <v>830200</v>
      </c>
      <c r="D15" s="16">
        <v>832000</v>
      </c>
      <c r="E15" s="16">
        <v>835000</v>
      </c>
      <c r="G15" s="6"/>
      <c r="H15" s="6"/>
      <c r="I15" s="6"/>
    </row>
    <row r="16" spans="1:9" ht="15" customHeight="1" x14ac:dyDescent="0.2">
      <c r="A16" s="14" t="s">
        <v>2</v>
      </c>
      <c r="B16" s="16">
        <v>114149</v>
      </c>
      <c r="C16" s="16">
        <v>109600</v>
      </c>
      <c r="D16" s="16">
        <v>110100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670985</v>
      </c>
      <c r="C17" s="16">
        <v>630500</v>
      </c>
      <c r="D17" s="16">
        <v>635000</v>
      </c>
      <c r="E17" s="16">
        <v>641000</v>
      </c>
      <c r="G17" s="6"/>
      <c r="H17" s="6"/>
      <c r="I17" s="6"/>
    </row>
    <row r="18" spans="1:9" ht="15" customHeight="1" x14ac:dyDescent="0.2">
      <c r="A18" s="14" t="s">
        <v>3</v>
      </c>
      <c r="B18" s="16">
        <v>9720</v>
      </c>
      <c r="C18" s="16">
        <v>9800</v>
      </c>
      <c r="D18" s="16">
        <v>10000</v>
      </c>
      <c r="E18" s="16">
        <v>10000</v>
      </c>
      <c r="G18" s="6"/>
      <c r="H18" s="6"/>
      <c r="I18" s="6"/>
    </row>
    <row r="19" spans="1:9" ht="15" customHeight="1" x14ac:dyDescent="0.2">
      <c r="A19" s="14" t="s">
        <v>4</v>
      </c>
      <c r="B19" s="16">
        <v>544265</v>
      </c>
      <c r="C19" s="16">
        <v>385000</v>
      </c>
      <c r="D19" s="16">
        <v>385000</v>
      </c>
      <c r="E19" s="16">
        <v>385000</v>
      </c>
      <c r="G19" s="6"/>
      <c r="H19" s="6"/>
      <c r="I19" s="6"/>
    </row>
    <row r="20" spans="1:9" ht="15" customHeight="1" x14ac:dyDescent="0.2">
      <c r="A20" s="14" t="s">
        <v>22</v>
      </c>
      <c r="B20" s="15">
        <v>120800</v>
      </c>
      <c r="C20" s="15">
        <v>28900</v>
      </c>
      <c r="D20" s="15">
        <v>28900</v>
      </c>
      <c r="E20" s="15">
        <v>28900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2353743</v>
      </c>
      <c r="C21" s="19">
        <f>SUM(C15:C20)</f>
        <v>1994000</v>
      </c>
      <c r="D21" s="19">
        <f>SUM(D15:D20)</f>
        <v>2001000</v>
      </c>
      <c r="E21" s="19">
        <f>SUM(E15:E20)</f>
        <v>2011900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29</v>
      </c>
      <c r="B24" s="24">
        <v>491037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37</v>
      </c>
      <c r="B25" s="24">
        <v>63795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23</v>
      </c>
      <c r="B26" s="24">
        <v>41310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500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24</v>
      </c>
      <c r="B28" s="24">
        <v>61513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30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658155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451458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158451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31650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27</v>
      </c>
      <c r="B35" s="21">
        <v>16596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658155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3011898</v>
      </c>
      <c r="C38" s="23">
        <f>SUM(C30,C14)</f>
        <v>2138000</v>
      </c>
      <c r="D38" s="23">
        <f>SUM(D30,D14)</f>
        <v>2161000</v>
      </c>
      <c r="E38" s="23">
        <f>SUM(E30,E14)</f>
        <v>2173900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3011898</v>
      </c>
      <c r="C39" s="23">
        <f>SUM(C36,C21)</f>
        <v>2138000</v>
      </c>
      <c r="D39" s="23">
        <f>SUM(D36,D21)</f>
        <v>2161000</v>
      </c>
      <c r="E39" s="23">
        <f>SUM(E36,E21)</f>
        <v>2173900</v>
      </c>
      <c r="G39" s="9"/>
      <c r="H39" s="9"/>
      <c r="I39" s="9"/>
    </row>
    <row r="40" spans="1:9" ht="18" customHeight="1" x14ac:dyDescent="0.2">
      <c r="G40" s="6"/>
      <c r="H40" s="6"/>
      <c r="I40" s="6"/>
    </row>
    <row r="41" spans="1:9" ht="26.25" customHeight="1" x14ac:dyDescent="0.2">
      <c r="G41" s="6"/>
      <c r="H41" s="6"/>
      <c r="I41" s="6"/>
    </row>
    <row r="42" spans="1:9" ht="27.75" customHeight="1" x14ac:dyDescent="0.2">
      <c r="A42" s="35" t="s">
        <v>42</v>
      </c>
      <c r="B42" s="36"/>
      <c r="C42" s="36"/>
      <c r="D42" s="36"/>
      <c r="E42" s="36"/>
      <c r="G42" s="6"/>
      <c r="H42" s="6"/>
      <c r="I42" s="6"/>
    </row>
    <row r="43" spans="1:9" ht="27.75" customHeight="1" x14ac:dyDescent="0.2">
      <c r="A43" s="35" t="s">
        <v>40</v>
      </c>
      <c r="B43" s="36"/>
      <c r="C43" s="36"/>
      <c r="D43" s="36"/>
      <c r="E43" s="36"/>
      <c r="G43" s="6"/>
      <c r="H43" s="6"/>
      <c r="I43" s="6"/>
    </row>
    <row r="44" spans="1:9" ht="27.75" customHeight="1" x14ac:dyDescent="0.2">
      <c r="A44" s="35" t="s">
        <v>39</v>
      </c>
      <c r="B44" s="36"/>
      <c r="C44" s="36"/>
      <c r="D44" s="36"/>
      <c r="E44" s="36"/>
      <c r="G44" s="6"/>
      <c r="H44" s="6"/>
      <c r="I44" s="6"/>
    </row>
    <row r="45" spans="1:9" ht="27.75" customHeight="1" x14ac:dyDescent="0.2">
      <c r="A45" s="34" t="s">
        <v>38</v>
      </c>
      <c r="B45" s="34"/>
      <c r="C45" s="34"/>
      <c r="D45" s="34"/>
      <c r="E45" s="34"/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  <row r="52" spans="7:9" x14ac:dyDescent="0.2">
      <c r="G52" s="6"/>
      <c r="H52" s="6"/>
      <c r="I52" s="6"/>
    </row>
  </sheetData>
  <mergeCells count="8">
    <mergeCell ref="A3:E3"/>
    <mergeCell ref="A1:E1"/>
    <mergeCell ref="D4:E4"/>
    <mergeCell ref="A6:A7"/>
    <mergeCell ref="A45:E45"/>
    <mergeCell ref="A44:E44"/>
    <mergeCell ref="A43:E43"/>
    <mergeCell ref="A42:E42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dell</cp:lastModifiedBy>
  <cp:lastPrinted>2026-01-30T09:19:29Z</cp:lastPrinted>
  <dcterms:created xsi:type="dcterms:W3CDTF">2003-02-06T08:26:35Z</dcterms:created>
  <dcterms:modified xsi:type="dcterms:W3CDTF">2026-01-30T10:25:09Z</dcterms:modified>
</cp:coreProperties>
</file>